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<sst xmlns="http://schemas.openxmlformats.org/spreadsheetml/2006/main" count="92" uniqueCount="66">
  <si>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</si>
  <si>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</si>
  <si>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</si>
  <si>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</si>
  <si>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</si>
  <si>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</si>
  <si>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</si>
  <si>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</si>
  <si>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</si>
  <si>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</si>
  <si>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</si>
  <si>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</si>
  <si>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</si>
  <si>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</si>
  <si>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</si>
  <si>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макароны запеченые с яйцом</t>
  </si>
  <si>
    <t>205/228</t>
  </si>
  <si>
    <t>закуска</t>
  </si>
  <si>
    <t>бутерброд с повидлом</t>
  </si>
  <si>
    <t>04./12</t>
  </si>
  <si>
    <t>гор.напиток</t>
  </si>
  <si>
    <t>чай с молоком</t>
  </si>
  <si>
    <t>269/296</t>
  </si>
  <si>
    <t>хлеб</t>
  </si>
  <si>
    <t>фрукты</t>
  </si>
  <si>
    <t>кондит.изд</t>
  </si>
  <si>
    <t>печенье</t>
  </si>
  <si>
    <t>г.п</t>
  </si>
  <si>
    <t>итого</t>
  </si>
  <si>
    <t>Завтрак 2</t>
  </si>
  <si>
    <t>кисломол.</t>
  </si>
  <si>
    <t>кефир</t>
  </si>
  <si>
    <t>вафли</t>
  </si>
  <si>
    <t>Обед</t>
  </si>
  <si>
    <t>сельдь с луком</t>
  </si>
  <si>
    <t>49/57</t>
  </si>
  <si>
    <t>1 блюдо</t>
  </si>
  <si>
    <t>суп картофельный с клецками</t>
  </si>
  <si>
    <t>62/75</t>
  </si>
  <si>
    <t>2 блюдо</t>
  </si>
  <si>
    <t>запеканка картофельная с мясом</t>
  </si>
  <si>
    <t>1112/127</t>
  </si>
  <si>
    <t>гарнир</t>
  </si>
  <si>
    <t>напиток</t>
  </si>
  <si>
    <t>кисель плодово-ягодный</t>
  </si>
  <si>
    <t>хлеб бел.</t>
  </si>
  <si>
    <t>хлеб черн.</t>
  </si>
  <si>
    <t>ржаной</t>
  </si>
  <si>
    <t>Полдник</t>
  </si>
  <si>
    <t>булочное</t>
  </si>
  <si>
    <t>фрукт</t>
  </si>
  <si>
    <t>банан</t>
  </si>
  <si>
    <t>Ужин</t>
  </si>
  <si>
    <t>шницель с маслом</t>
  </si>
  <si>
    <t>99/113</t>
  </si>
  <si>
    <t>макароны отварные</t>
  </si>
  <si>
    <t>202/225</t>
  </si>
  <si>
    <t>чай с сахаром</t>
  </si>
  <si>
    <t>268/295</t>
  </si>
  <si>
    <t>пшеничный</t>
  </si>
  <si>
    <t>винегрет овощной</t>
  </si>
  <si>
    <t>40/48</t>
  </si>
  <si>
    <t xml:space="preserve">хлеб </t>
  </si>
  <si>
    <t>Ужин 2</t>
  </si>
  <si>
    <t>Итого за день: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</si>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</sst>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12</v>
      </c>
      <c r="I3" s="9">
        <v>12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5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10.6</v>
      </c>
      <c r="H5" s="39">
        <v>15.6</v>
      </c>
      <c r="I5" s="39">
        <v>1.8</v>
      </c>
      <c r="J5" s="39">
        <v>271</v>
      </c>
      <c r="K5" s="40" t="s">
        <v>16</v>
      </c>
      <c r="L5" s="39">
        <v>22.79</v>
      </c>
    </row>
    <row r="6" spans="1:12" ht="52.8" x14ac:dyDescent="0.3">
      <c r="A6" s="29"/>
      <c r="B6" s="21"/>
      <c r="C6" s="18"/>
      <c r="D6" s="13" t="s">
        <v>17</v>
      </c>
      <c r="E6" s="41" t="s">
        <v>18</v>
      </c>
      <c r="F6" s="42">
        <v>75</v>
      </c>
      <c r="G6" s="42">
        <v>2.4</v>
      </c>
      <c r="H6" s="42">
        <v>7.5</v>
      </c>
      <c r="I6" s="42">
        <v>36.9</v>
      </c>
      <c r="J6" s="42">
        <v>131</v>
      </c>
      <c r="K6" s="44" t="s">
        <v>19</v>
      </c>
      <c r="L6" s="42">
        <v>26.2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1.6</v>
      </c>
      <c r="H7" s="42">
        <v>1.8</v>
      </c>
      <c r="I7" s="42">
        <v>7.2</v>
      </c>
      <c r="J7" s="42">
        <v>69</v>
      </c>
      <c r="K7" s="43" t="s">
        <v>22</v>
      </c>
      <c r="L7" s="42">
        <v>6.39</v>
      </c>
    </row>
    <row r="8" spans="1:12" x14ac:dyDescent="0.3">
      <c r="A8" s="29"/>
      <c r="B8" s="21"/>
      <c r="C8" s="18"/>
      <c r="D8" s="14" t="s">
        <v>23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24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 t="s">
        <v>25</v>
      </c>
      <c r="E10" s="41" t="s">
        <v>26</v>
      </c>
      <c r="F10" s="42">
        <v>50</v>
      </c>
      <c r="G10" s="42">
        <v>2.1</v>
      </c>
      <c r="H10" s="42">
        <v>4.5</v>
      </c>
      <c r="I10" s="42">
        <v>9</v>
      </c>
      <c r="J10" s="42">
        <v>111.7</v>
      </c>
      <c r="K10" s="43" t="s">
        <v>27</v>
      </c>
      <c r="L10" s="42">
        <v>14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28</v>
      </c>
      <c r="E12" s="16"/>
      <c r="F12" s="25">
        <v>510</v>
      </c>
      <c r="G12" s="25">
        <v>16.7</v>
      </c>
      <c r="H12" s="25">
        <v>29.400000000000002</v>
      </c>
      <c r="I12" s="25">
        <v>54.9</v>
      </c>
      <c r="J12" s="25">
        <v>582.70000000000005</v>
      </c>
      <c r="K12" s="31"/>
      <c r="L12" s="25">
        <f>L5+L6+L7+L10</f>
        <v>69.38</v>
      </c>
    </row>
    <row r="13" spans="1:12" x14ac:dyDescent="0.3">
      <c r="A13" s="32">
        <v>1</v>
      </c>
      <c r="B13" s="20">
        <v>5</v>
      </c>
      <c r="C13" s="17" t="s">
        <v>29</v>
      </c>
      <c r="D13" s="19" t="s">
        <v>24</v>
      </c>
      <c r="E13" s="41"/>
      <c r="F13" s="42"/>
      <c r="G13" s="42"/>
      <c r="H13" s="42"/>
      <c r="I13" s="42"/>
      <c r="J13" s="42"/>
      <c r="K13" s="43"/>
      <c r="L13" s="42"/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27</v>
      </c>
      <c r="L14" s="42">
        <v>20.8</v>
      </c>
    </row>
    <row r="15" spans="1:12" x14ac:dyDescent="0.3">
      <c r="A15" s="29"/>
      <c r="B15" s="21"/>
      <c r="C15" s="18"/>
      <c r="D15" s="13" t="s">
        <v>25</v>
      </c>
      <c r="E15" s="41" t="s">
        <v>32</v>
      </c>
      <c r="F15" s="42">
        <v>50</v>
      </c>
      <c r="G15" s="42">
        <v>1</v>
      </c>
      <c r="H15" s="42">
        <v>5.3</v>
      </c>
      <c r="I15" s="42">
        <v>0.8</v>
      </c>
      <c r="J15" s="42">
        <v>135</v>
      </c>
      <c r="K15" s="43" t="s">
        <v>27</v>
      </c>
      <c r="L15" s="42">
        <v>19.600000000000001</v>
      </c>
    </row>
    <row r="16" spans="1:12" x14ac:dyDescent="0.3">
      <c r="A16" s="30"/>
      <c r="B16" s="22"/>
      <c r="C16" s="15"/>
      <c r="D16" s="23" t="s">
        <v>28</v>
      </c>
      <c r="E16" s="16"/>
      <c r="F16" s="25">
        <v>250</v>
      </c>
      <c r="G16" s="25">
        <v>6.8</v>
      </c>
      <c r="H16" s="25">
        <v>10.3</v>
      </c>
      <c r="I16" s="25">
        <v>8.8000000000000007</v>
      </c>
      <c r="J16" s="25">
        <v>235</v>
      </c>
      <c r="K16" s="31"/>
      <c r="L16" s="25">
        <f>L14+L15</f>
        <v>40.400000000000006</v>
      </c>
    </row>
    <row r="17" spans="1:12" ht="26.4" x14ac:dyDescent="0.3">
      <c r="A17" s="32">
        <v>1</v>
      </c>
      <c r="B17" s="20">
        <v>5</v>
      </c>
      <c r="C17" s="17" t="s">
        <v>33</v>
      </c>
      <c r="D17" s="14" t="s">
        <v>17</v>
      </c>
      <c r="E17" s="41" t="s">
        <v>34</v>
      </c>
      <c r="F17" s="42">
        <v>90</v>
      </c>
      <c r="G17" s="42">
        <v>4.7</v>
      </c>
      <c r="H17" s="42">
        <v>11.1</v>
      </c>
      <c r="I17" s="42">
        <v>1.5</v>
      </c>
      <c r="J17" s="42">
        <v>124</v>
      </c>
      <c r="K17" s="43" t="s">
        <v>35</v>
      </c>
      <c r="L17" s="42">
        <v>32.33</v>
      </c>
    </row>
    <row r="18" spans="1:12" ht="66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</v>
      </c>
      <c r="H18" s="42">
        <v>3</v>
      </c>
      <c r="I18" s="42">
        <v>12</v>
      </c>
      <c r="J18" s="42">
        <v>93.3</v>
      </c>
      <c r="K18" s="43" t="s">
        <v>38</v>
      </c>
      <c r="L18" s="42">
        <v>6.24</v>
      </c>
    </row>
    <row r="19" spans="1:12" ht="66" x14ac:dyDescent="0.3">
      <c r="A19" s="29"/>
      <c r="B19" s="21"/>
      <c r="C19" s="18"/>
      <c r="D19" s="14" t="s">
        <v>39</v>
      </c>
      <c r="E19" s="41" t="s">
        <v>40</v>
      </c>
      <c r="F19" s="42">
        <v>150</v>
      </c>
      <c r="G19" s="42">
        <v>10.199999999999999</v>
      </c>
      <c r="H19" s="42">
        <v>5.6</v>
      </c>
      <c r="I19" s="42">
        <v>22.7</v>
      </c>
      <c r="J19" s="42">
        <v>325</v>
      </c>
      <c r="K19" s="43" t="s">
        <v>41</v>
      </c>
      <c r="L19" s="42">
        <v>72.489999999999995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39.6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>
        <v>291.31799999999998</v>
      </c>
      <c r="L21" s="42">
        <v>12.6</v>
      </c>
    </row>
    <row r="22" spans="1:12" x14ac:dyDescent="0.3">
      <c r="A22" s="29"/>
      <c r="B22" s="21"/>
      <c r="C22" s="18"/>
      <c r="D22" s="14" t="s">
        <v>45</v>
      </c>
      <c r="E22" s="41"/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27</v>
      </c>
      <c r="L22" s="42">
        <v>2.42</v>
      </c>
    </row>
    <row r="23" spans="1:12" x14ac:dyDescent="0.3">
      <c r="A23" s="29"/>
      <c r="B23" s="21"/>
      <c r="C23" s="18"/>
      <c r="D23" s="14" t="s">
        <v>46</v>
      </c>
      <c r="E23" s="41" t="s">
        <v>47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1.8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28</v>
      </c>
      <c r="E26" s="16"/>
      <c r="F26" s="25">
        <v>730</v>
      </c>
      <c r="G26" s="25">
        <v>19.2</v>
      </c>
      <c r="H26" s="25">
        <v>20</v>
      </c>
      <c r="I26" s="25">
        <v>71</v>
      </c>
      <c r="J26" s="25">
        <v>692.69999999999993</v>
      </c>
      <c r="K26" s="31"/>
      <c r="L26" s="25">
        <f>L17+L18+L19+L21+L22+L23</f>
        <v>127.88</v>
      </c>
    </row>
    <row r="27" spans="1:12" x14ac:dyDescent="0.3">
      <c r="A27" s="32">
        <v>1</v>
      </c>
      <c r="B27" s="20">
        <v>5</v>
      </c>
      <c r="C27" s="17" t="s">
        <v>48</v>
      </c>
      <c r="D27" s="19" t="s">
        <v>49</v>
      </c>
      <c r="E27" s="41"/>
      <c r="F27" s="42"/>
      <c r="G27" s="42"/>
      <c r="H27" s="42"/>
      <c r="I27" s="42"/>
      <c r="J27" s="42"/>
      <c r="K27" s="43"/>
      <c r="L27" s="42"/>
    </row>
    <row r="28" spans="1:12" x14ac:dyDescent="0.3">
      <c r="A28" s="29"/>
      <c r="B28" s="21"/>
      <c r="C28" s="18"/>
      <c r="D28" s="19" t="s">
        <v>43</v>
      </c>
      <c r="E28" s="41"/>
      <c r="F28" s="42"/>
      <c r="G28" s="42"/>
      <c r="H28" s="42"/>
      <c r="I28" s="42"/>
      <c r="J28" s="42"/>
      <c r="K28" s="43"/>
      <c r="L28" s="42"/>
    </row>
    <row r="29" spans="1:12" x14ac:dyDescent="0.3">
      <c r="A29" s="29"/>
      <c r="B29" s="21"/>
      <c r="C29" s="18"/>
      <c r="D29" s="13" t="s">
        <v>50</v>
      </c>
      <c r="E29" s="41" t="s">
        <v>51</v>
      </c>
      <c r="F29" s="42">
        <v>300</v>
      </c>
      <c r="G29" s="42">
        <v>4.5</v>
      </c>
      <c r="H29" s="42">
        <v>1.5</v>
      </c>
      <c r="I29" s="42">
        <v>63</v>
      </c>
      <c r="J29" s="42">
        <v>288</v>
      </c>
      <c r="K29" s="43" t="s">
        <v>27</v>
      </c>
      <c r="L29" s="42">
        <v>54</v>
      </c>
    </row>
    <row r="30" spans="1:12" x14ac:dyDescent="0.3">
      <c r="A30" s="29"/>
      <c r="B30" s="21"/>
      <c r="C30" s="18"/>
      <c r="D30" s="13"/>
      <c r="E30" s="41" t="s">
        <v>65</v>
      </c>
      <c r="F30" s="42">
        <v>200</v>
      </c>
      <c r="G30" s="42">
        <v>1</v>
      </c>
      <c r="H30" s="42">
        <v>0</v>
      </c>
      <c r="I30" s="42">
        <v>25.4</v>
      </c>
      <c r="J30" s="42">
        <v>92</v>
      </c>
      <c r="K30" s="43" t="s">
        <v>27</v>
      </c>
      <c r="L30" s="42">
        <v>19.2</v>
      </c>
    </row>
    <row r="31" spans="1:12" x14ac:dyDescent="0.3">
      <c r="A31" s="30"/>
      <c r="B31" s="22"/>
      <c r="C31" s="15"/>
      <c r="D31" s="23"/>
      <c r="E31" s="16"/>
      <c r="F31" s="25">
        <v>300</v>
      </c>
      <c r="G31" s="25">
        <v>4.5</v>
      </c>
      <c r="H31" s="25">
        <v>1.5</v>
      </c>
      <c r="I31" s="25">
        <v>63</v>
      </c>
      <c r="J31" s="25">
        <v>288</v>
      </c>
      <c r="K31" s="31"/>
      <c r="L31" s="25">
        <f>L29+L30</f>
        <v>73.2</v>
      </c>
    </row>
    <row r="32" spans="1:12" ht="39.6" x14ac:dyDescent="0.3">
      <c r="A32" s="32">
        <v>1</v>
      </c>
      <c r="B32" s="20">
        <v>5</v>
      </c>
      <c r="C32" s="17" t="s">
        <v>52</v>
      </c>
      <c r="D32" s="14" t="s">
        <v>14</v>
      </c>
      <c r="E32" s="41" t="s">
        <v>53</v>
      </c>
      <c r="F32" s="42">
        <v>90</v>
      </c>
      <c r="G32" s="42">
        <v>22.5</v>
      </c>
      <c r="H32" s="42">
        <v>13.5</v>
      </c>
      <c r="I32" s="42">
        <v>9</v>
      </c>
      <c r="J32" s="42">
        <v>252</v>
      </c>
      <c r="K32" s="43" t="s">
        <v>54</v>
      </c>
      <c r="L32" s="42">
        <v>59.4</v>
      </c>
    </row>
    <row r="33" spans="1:12" ht="52.8" x14ac:dyDescent="0.3">
      <c r="A33" s="29"/>
      <c r="B33" s="21"/>
      <c r="C33" s="18"/>
      <c r="D33" s="14" t="s">
        <v>42</v>
      </c>
      <c r="E33" s="41" t="s">
        <v>55</v>
      </c>
      <c r="F33" s="42">
        <v>180</v>
      </c>
      <c r="G33" s="42">
        <v>6.6</v>
      </c>
      <c r="H33" s="42">
        <v>5</v>
      </c>
      <c r="I33" s="42">
        <v>40</v>
      </c>
      <c r="J33" s="42">
        <v>235</v>
      </c>
      <c r="K33" s="43" t="s">
        <v>56</v>
      </c>
      <c r="L33" s="42">
        <v>11.24</v>
      </c>
    </row>
    <row r="34" spans="1:12" ht="26.4" x14ac:dyDescent="0.3">
      <c r="A34" s="29"/>
      <c r="B34" s="21"/>
      <c r="C34" s="18"/>
      <c r="D34" s="14" t="s">
        <v>43</v>
      </c>
      <c r="E34" s="41" t="s">
        <v>57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58</v>
      </c>
      <c r="L34" s="42">
        <v>1.29</v>
      </c>
    </row>
    <row r="35" spans="1:12" ht="26.4" x14ac:dyDescent="0.3">
      <c r="A35" s="29"/>
      <c r="B35" s="21"/>
      <c r="C35" s="18"/>
      <c r="D35" s="14" t="s">
        <v>23</v>
      </c>
      <c r="E35" s="41" t="s">
        <v>59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1.76</v>
      </c>
    </row>
    <row r="36" spans="1:12" ht="26.4" x14ac:dyDescent="0.3">
      <c r="A36" s="29"/>
      <c r="B36" s="21"/>
      <c r="C36" s="18"/>
      <c r="D36" s="13" t="s">
        <v>17</v>
      </c>
      <c r="E36" s="41" t="s">
        <v>60</v>
      </c>
      <c r="F36" s="42">
        <v>100</v>
      </c>
      <c r="G36" s="42">
        <v>1.3</v>
      </c>
      <c r="H36" s="42">
        <v>2.2999999999999998</v>
      </c>
      <c r="I36" s="42">
        <v>7.3</v>
      </c>
      <c r="J36" s="42">
        <v>55</v>
      </c>
      <c r="K36" s="43" t="s">
        <v>61</v>
      </c>
      <c r="L36" s="42">
        <v>4.57</v>
      </c>
    </row>
    <row r="37" spans="1:12" x14ac:dyDescent="0.3">
      <c r="A37" s="29"/>
      <c r="B37" s="21"/>
      <c r="C37" s="18"/>
      <c r="D37" s="13" t="s">
        <v>62</v>
      </c>
      <c r="E37" s="41" t="s">
        <v>47</v>
      </c>
      <c r="F37" s="42">
        <v>40</v>
      </c>
      <c r="G37" s="42">
        <v>2.2999999999999998</v>
      </c>
      <c r="H37" s="42">
        <v>0.3</v>
      </c>
      <c r="I37" s="42">
        <v>14.8</v>
      </c>
      <c r="J37" s="42">
        <v>74.400000000000006</v>
      </c>
      <c r="K37" s="43" t="s">
        <v>27</v>
      </c>
      <c r="L37" s="42">
        <v>1.8</v>
      </c>
    </row>
    <row r="38" spans="1:12" x14ac:dyDescent="0.3">
      <c r="A38" s="30"/>
      <c r="B38" s="22"/>
      <c r="C38" s="15"/>
      <c r="D38" s="23" t="s">
        <v>28</v>
      </c>
      <c r="E38" s="16"/>
      <c r="F38" s="25">
        <v>650</v>
      </c>
      <c r="G38" s="25">
        <v>36.299999999999997</v>
      </c>
      <c r="H38" s="25">
        <v>21.630000000000003</v>
      </c>
      <c r="I38" s="25">
        <v>105.14999999999999</v>
      </c>
      <c r="J38" s="25">
        <v>744.9</v>
      </c>
      <c r="K38" s="31"/>
      <c r="L38" s="25">
        <f>L32+L33+L34+L35+L36+L37</f>
        <v>80.060000000000016</v>
      </c>
    </row>
    <row r="39" spans="1:12" x14ac:dyDescent="0.3">
      <c r="A39" s="32">
        <v>1</v>
      </c>
      <c r="B39" s="20">
        <v>5</v>
      </c>
      <c r="C39" s="17" t="s">
        <v>63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49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24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28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5</v>
      </c>
      <c r="C46" s="48" t="s">
        <v>64</v>
      </c>
      <c r="D46" s="49"/>
      <c r="E46" s="35"/>
      <c r="F46" s="36">
        <v>2440</v>
      </c>
      <c r="G46" s="36">
        <v>83.5</v>
      </c>
      <c r="H46" s="36">
        <v>82.830000000000013</v>
      </c>
      <c r="I46" s="36">
        <v>302.84999999999997</v>
      </c>
      <c r="J46" s="36">
        <v>2543.3000000000002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2025-12-03T01:18:16Z</dcterms:modified>
</cp:coreProperties>
</file>